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<sst xmlns="http://schemas.openxmlformats.org/spreadsheetml/2006/main" xmlns:a="http://schemas.openxmlformats.org/drawingml/2006/main" xmlns:a14="http://schemas.microsoft.com/office/drawing/2010/main" xmlns:a15="http://schemas.microsoft.com/office/drawing/2012/main" xmlns:asvg="http://schemas.microsoft.com/office/drawing/2016/SVG/main" xmlns:c="http://schemas.openxmlformats.org/drawingml/2006/chart" xmlns:co="http://ncloudtech.com" xmlns:co-ooxml="http://ncloudtech.com/ooxml" xmlns:m="http://schemas.openxmlformats.org/officeDocument/2006/math" xmlns:mc="http://schemas.openxmlformats.org/markup-compatibility/2006" xmlns:o="urn:schemas-microsoft-com:office:office" xmlns:p="http://schemas.openxmlformats.org/presentationml/2006/main" xmlns:pic="http://schemas.openxmlformats.org/drawingml/2006/picture" xmlns:r="http://schemas.openxmlformats.org/officeDocument/2006/relationships" xmlns:s="http://schemas.openxmlformats.org/officeDocument/2006/sharedTypes" xmlns:sl="http://schemas.openxmlformats.org/schemaLibrary/2006/main" xmlns:v="urn:schemas-microsoft-com:vml" xmlns:w="http://schemas.openxmlformats.org/wordprocessingml/2006/main" xmlns:w10="urn:schemas-microsoft-com:office:word" xmlns:w14="http://schemas.microsoft.com/office/word/2010/wordml" xmlns:w15="http://schemas.microsoft.com/office/word/2012/wordml" xmlns:wp="http://schemas.openxmlformats.org/drawingml/2006/wordprocessingDrawing" xmlns:wpg="http://schemas.microsoft.com/office/word/2010/wordprocessingGroup" xmlns:wps="http://schemas.microsoft.com/office/word/2010/wordprocessingShape" xmlns:x="urn:schemas-microsoft-com:office:excel" xmlns:x12ac="http://schemas.microsoft.com/office/spreadsheetml/2011/1/ac" xmlns:x14="http://schemas.microsoft.com/office/spreadsheetml/2009/9/main" xmlns:xdr="http://schemas.openxmlformats.org/drawingml/2006/spreadsheetDrawing" xmlns:xm="http://schemas.microsoft.com/office/excel/2006/main" mc:Ignorable="co co-ooxml w14 x14 w15">
  <si>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</si>
  <si>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</si>
  <si>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</si>
  <si>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</si>
  <si>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</si>
  <si>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</si>
  <si>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</si>
  <si>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</si>
  <si>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</si>
  <si>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</si>
  <si>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</si>
  <si>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</si>
  <si>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</si>
  <si>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</si>
  <si>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</si>
  <si>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</si>
  <si>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из птицы</t>
  </si>
  <si>
    <t>54-1м</t>
  </si>
  <si>
    <t>Йогурт молочный в потребительской упаковке</t>
  </si>
  <si>
    <t>напиток</t>
  </si>
  <si>
    <t>Сок фруктовый в потребительской упаковке</t>
  </si>
  <si>
    <t>Чай с сахаром</t>
  </si>
  <si>
    <t>54-2гн</t>
  </si>
  <si>
    <t>хлеб</t>
  </si>
  <si>
    <t>Хлеб пшеничный</t>
  </si>
  <si>
    <t>Вафли</t>
  </si>
  <si>
    <t>ИТОГО:</t>
  </si>
  <si>
    <t>итого</t>
  </si>
  <si>
    <t>Обед</t>
  </si>
  <si>
    <t>закуска</t>
  </si>
  <si>
    <t>Икра свекольная</t>
  </si>
  <si>
    <t>54-13з</t>
  </si>
  <si>
    <t>2 блюдо</t>
  </si>
  <si>
    <t>1 блюдо</t>
  </si>
  <si>
    <t>Бефстроганов из отварной говядины</t>
  </si>
  <si>
    <t>гарнир</t>
  </si>
  <si>
    <t xml:space="preserve">Рассольник ленинградский </t>
  </si>
  <si>
    <t>Макаронные изделия отварные</t>
  </si>
  <si>
    <t>Итого за день:</t>
  </si>
  <si>
    <t>Рассольник ленинградский с птицей</t>
  </si>
  <si>
    <t>Хлеб ржано-пшеничный</t>
  </si>
  <si>
    <t>54-3с</t>
  </si>
  <si>
    <t>54-1г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</si>
</sst>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false" applyFont="false" applyNumberFormat="true" borderId="7" fillId="0" fontId="1" numFmtId="1000" quotePrefix="false">
      <alignment horizontal="center"/>
    </xf>
    <xf applyBorder="true" applyFill="false" applyFont="false" applyNumberFormat="true" borderId="6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4" fillId="3" fontId="1" numFmtId="1000" quotePrefix="false">
      <protection locked="false"/>
    </xf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Border="true" applyFill="true" applyFont="false" applyNumberFormat="true" borderId="11" fillId="2" fontId="1" numFmtId="1004" quotePrefix="false">
      <protection locked="false"/>
    </xf>
    <xf applyBorder="true" applyFill="false" applyFont="false" applyNumberFormat="true" borderId="4" fillId="0" fontId="1" numFmtId="1000" quotePrefix="false"/>
    <xf applyAlignment="true" applyBorder="false" applyFill="false" applyFont="true" applyNumberFormat="true" borderId="0" fillId="0" fontId="2" numFmtId="1000" quotePrefix="false">
      <alignment horizontal="left"/>
    </xf>
    <xf applyBorder="true" applyFill="true" applyFont="false" applyNumberFormat="true" borderId="12" fillId="2" fontId="1" numFmtId="1004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false" applyFont="false" applyNumberFormat="true" borderId="14" fillId="0" fontId="1" numFmtId="1000" quotePrefix="false"/>
    <xf applyAlignment="true" applyBorder="true" applyFill="false" applyFont="true" applyNumberFormat="true" borderId="4" fillId="0" fontId="3" numFmtId="1000" quotePrefix="false">
      <alignment horizontal="right"/>
      <protection locked="fals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Border="true" applyFill="false" applyFont="false" applyNumberFormat="true" borderId="15" fillId="0" fontId="1" numFmtId="1000" quotePrefix="false"/>
    <xf applyAlignment="true" applyBorder="true" applyFill="true" applyFont="true" applyNumberFormat="true" borderId="16" fillId="4" fontId="4" numFmtId="1000" quotePrefix="false">
      <alignment horizontal="center" vertical="center" wrapText="true"/>
    </xf>
    <xf applyAlignment="true" applyBorder="true" applyFill="true" applyFont="true" applyNumberFormat="true" borderId="17" fillId="4" fontId="4" numFmtId="1000" quotePrefix="false">
      <alignment horizontal="center" vertical="center" wrapText="true"/>
    </xf>
    <xf applyAlignment="true" applyBorder="true" applyFill="true" applyFont="true" applyNumberFormat="true" borderId="18" fillId="4" fontId="2" numFmtId="1000" quotePrefix="false">
      <alignment vertical="top" wrapText="tru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true" applyFont="true" applyNumberFormat="true" borderId="18" fillId="4" fontId="2" numFmtId="1000" quotePrefix="false">
      <alignment horizontal="center" vertical="top" wrapText="true"/>
    </xf>
    <xf applyBorder="true" applyFill="true" applyFont="false" applyNumberFormat="true" borderId="19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1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n">
        <v>200</v>
      </c>
      <c r="E4" s="12" t="n">
        <v>15.4</v>
      </c>
      <c r="F4" s="12" t="n">
        <v>9</v>
      </c>
      <c r="G4" s="12" t="n">
        <v>33.130000000000003</v>
      </c>
      <c r="H4" s="12" t="n">
        <v>275</v>
      </c>
      <c r="I4" s="13" t="s">
        <v>17</v>
      </c>
      <c r="J4" s="14" t="n"/>
    </row>
    <row ht="25.5" outlineLevel="0" r="5">
      <c r="A5" s="15" t="n"/>
      <c r="B5" s="16" t="n"/>
      <c r="C5" s="17" t="s">
        <v>18</v>
      </c>
      <c r="D5" s="18" t="n">
        <v>100</v>
      </c>
      <c r="E5" s="18" t="n">
        <v>2.7000000000000002</v>
      </c>
      <c r="F5" s="18" t="n">
        <v>0.10000000000000001</v>
      </c>
      <c r="G5" s="18" t="n">
        <v>16</v>
      </c>
      <c r="H5" s="18" t="n">
        <v>75</v>
      </c>
      <c r="I5" s="19" t="n"/>
      <c r="J5" s="20" t="n"/>
    </row>
    <row ht="25.5" outlineLevel="0" r="6">
      <c r="A6" s="15" t="n"/>
      <c r="B6" s="21" t="s">
        <v>19</v>
      </c>
      <c r="C6" s="17" t="s">
        <v>20</v>
      </c>
      <c r="D6" s="18" t="n"/>
      <c r="E6" s="18" t="n"/>
      <c r="F6" s="18" t="n"/>
      <c r="G6" s="18" t="n"/>
      <c r="H6" s="18" t="n"/>
      <c r="I6" s="19" t="n"/>
      <c r="J6" s="20" t="n"/>
    </row>
    <row outlineLevel="0" r="7">
      <c r="A7" s="15" t="n"/>
      <c r="B7" s="22" t="s">
        <v>19</v>
      </c>
      <c r="C7" s="17" t="s">
        <v>21</v>
      </c>
      <c r="D7" s="18" t="n">
        <v>200</v>
      </c>
      <c r="E7" s="18" t="n">
        <v>0.10000000000000001</v>
      </c>
      <c r="F7" s="18" t="n">
        <v>0.02</v>
      </c>
      <c r="G7" s="18" t="n">
        <v>15</v>
      </c>
      <c r="H7" s="18" t="n">
        <v>60</v>
      </c>
      <c r="I7" s="19" t="s">
        <v>22</v>
      </c>
      <c r="J7" s="20" t="n"/>
    </row>
    <row outlineLevel="0" r="8">
      <c r="A8" s="15" t="n"/>
      <c r="B8" s="21" t="s">
        <v>23</v>
      </c>
      <c r="C8" s="17" t="s">
        <v>24</v>
      </c>
      <c r="D8" s="18" t="n">
        <v>30</v>
      </c>
      <c r="E8" s="18" t="n">
        <v>3.2000000000000002</v>
      </c>
      <c r="F8" s="18" t="n">
        <v>0.5</v>
      </c>
      <c r="G8" s="18" t="n">
        <v>16.800000000000001</v>
      </c>
      <c r="H8" s="18" t="n">
        <v>84.799999999999997</v>
      </c>
      <c r="I8" s="19" t="n"/>
      <c r="J8" s="23" t="n"/>
    </row>
    <row ht="15.75" outlineLevel="0" r="9">
      <c r="A9" s="15" t="n"/>
      <c r="B9" s="16" t="n"/>
      <c r="C9" s="17" t="s">
        <v>25</v>
      </c>
      <c r="D9" s="18" t="n">
        <v>25</v>
      </c>
      <c r="E9" s="18" t="n">
        <v>1.6499999999999999</v>
      </c>
      <c r="F9" s="18" t="n">
        <v>1.95</v>
      </c>
      <c r="G9" s="18" t="n">
        <v>10.5</v>
      </c>
      <c r="H9" s="18" t="n">
        <v>63.299999999999997</v>
      </c>
      <c r="I9" s="19" t="n"/>
      <c r="J9" s="24" t="n"/>
    </row>
    <row outlineLevel="0" r="10">
      <c r="A10" s="15" t="n"/>
      <c r="B10" s="16" t="n"/>
      <c r="C10" s="17" t="s">
        <v>26</v>
      </c>
      <c r="D10" s="18" t="n">
        <v>555</v>
      </c>
      <c r="E10" s="18" t="n">
        <v>23.050000000000001</v>
      </c>
      <c r="F10" s="18" t="n">
        <v>11.57</v>
      </c>
      <c r="G10" s="18" t="n">
        <v>91.430000000000007</v>
      </c>
      <c r="H10" s="18" t="n">
        <v>558.10000000000002</v>
      </c>
      <c r="I10" s="19" t="n"/>
      <c r="J10" s="14" t="n"/>
    </row>
    <row outlineLevel="0" r="11">
      <c r="A11" s="25" t="n"/>
      <c r="B11" s="26" t="s">
        <v>27</v>
      </c>
      <c r="C11" s="27" t="n"/>
      <c r="D11" s="28" t="n">
        <f aca="false" ca="false" dt2D="false" dtr="false" t="normal">SUM(D4:D10)</f>
        <v>1110</v>
      </c>
      <c r="E11" s="28" t="n">
        <f aca="false" ca="false" dt2D="false" dtr="false" t="normal">SUM(E4:E10)</f>
        <v>46.100000000000001</v>
      </c>
      <c r="F11" s="28" t="n">
        <f aca="false" ca="false" dt2D="false" dtr="false" t="normal">SUM(F4:F10)</f>
        <v>23.140000000000001</v>
      </c>
      <c r="G11" s="28" t="n">
        <f aca="false" ca="false" dt2D="false" dtr="false" t="normal">SUM(G4:G10)</f>
        <v>182.86000000000001</v>
      </c>
      <c r="H11" s="28" t="n">
        <f aca="false" ca="false" dt2D="false" dtr="false" t="normal">SUM(H4:H10)</f>
        <v>1116.2</v>
      </c>
      <c r="I11" s="29" t="n"/>
      <c r="J11" s="20" t="n">
        <v>0</v>
      </c>
    </row>
    <row outlineLevel="0" r="12">
      <c r="A12" s="30" t="s">
        <v>28</v>
      </c>
      <c r="B12" s="21" t="s">
        <v>29</v>
      </c>
      <c r="C12" s="17" t="s">
        <v>30</v>
      </c>
      <c r="D12" s="18" t="n">
        <v>60</v>
      </c>
      <c r="E12" s="18" t="n">
        <v>1.3799999999999999</v>
      </c>
      <c r="F12" s="18" t="n">
        <v>4.0800000000000001</v>
      </c>
      <c r="G12" s="18" t="n">
        <v>9.2400000000000002</v>
      </c>
      <c r="H12" s="18" t="n">
        <v>79.200000000000003</v>
      </c>
      <c r="I12" s="19" t="s">
        <v>31</v>
      </c>
      <c r="J12" s="23" t="n"/>
    </row>
    <row outlineLevel="0" r="13">
      <c r="A13" s="15" t="n"/>
      <c r="B13" s="21" t="s">
        <v>33</v>
      </c>
      <c r="C13" s="17" t="s">
        <v>36</v>
      </c>
      <c r="D13" s="18" t="n">
        <v>250</v>
      </c>
      <c r="E13" s="18" t="n">
        <v>2.3999999999999999</v>
      </c>
      <c r="F13" s="18" t="n">
        <v>6.4000000000000004</v>
      </c>
      <c r="G13" s="18" t="n">
        <v>16.5</v>
      </c>
      <c r="H13" s="18" t="n">
        <v>133.30000000000001</v>
      </c>
      <c r="I13" s="19" t="s">
        <v>41</v>
      </c>
      <c r="J13" s="23" t="n"/>
    </row>
    <row ht="25.5" outlineLevel="0" r="14">
      <c r="A14" s="15" t="n"/>
      <c r="B14" s="21" t="s">
        <v>33</v>
      </c>
      <c r="C14" s="17" t="s">
        <v>39</v>
      </c>
      <c r="D14" s="18" t="n"/>
      <c r="E14" s="18" t="n"/>
      <c r="F14" s="18" t="n"/>
      <c r="G14" s="18" t="n"/>
      <c r="H14" s="18" t="n"/>
      <c r="I14" s="19" t="s">
        <v>41</v>
      </c>
      <c r="J14" s="23" t="n"/>
    </row>
    <row ht="25.5" outlineLevel="0" r="15">
      <c r="A15" s="15" t="n"/>
      <c r="B15" s="21" t="s">
        <v>32</v>
      </c>
      <c r="C15" s="17" t="s">
        <v>34</v>
      </c>
      <c r="D15" s="18" t="n">
        <v>94</v>
      </c>
      <c r="E15" s="18" t="n">
        <v>13.800000000000001</v>
      </c>
      <c r="F15" s="18" t="n">
        <v>3.6000000000000001</v>
      </c>
      <c r="G15" s="18" t="n">
        <v>3.7799999999999998</v>
      </c>
      <c r="H15" s="18" t="n">
        <v>102.59999999999999</v>
      </c>
      <c r="I15" s="19" t="s">
        <v>17</v>
      </c>
      <c r="J15" s="23" t="n"/>
    </row>
    <row ht="15.75" outlineLevel="0" r="16">
      <c r="A16" s="15" t="n"/>
      <c r="B16" s="21" t="s">
        <v>35</v>
      </c>
      <c r="C16" s="17" t="s">
        <v>37</v>
      </c>
      <c r="D16" s="18" t="n">
        <v>150</v>
      </c>
      <c r="E16" s="18" t="n">
        <v>5.46</v>
      </c>
      <c r="F16" s="18" t="n">
        <v>5.4900000000000002</v>
      </c>
      <c r="G16" s="18" t="n">
        <v>30.460000000000001</v>
      </c>
      <c r="H16" s="18" t="n">
        <v>195.71000000000001</v>
      </c>
      <c r="I16" s="19" t="s">
        <v>42</v>
      </c>
      <c r="J16" s="24" t="n"/>
    </row>
    <row outlineLevel="0" r="17">
      <c r="A17" s="15" t="n"/>
      <c r="B17" s="21" t="s">
        <v>19</v>
      </c>
      <c r="C17" s="17" t="s">
        <v>21</v>
      </c>
      <c r="D17" s="18" t="n">
        <v>200</v>
      </c>
      <c r="E17" s="18" t="n">
        <v>0.10000000000000001</v>
      </c>
      <c r="F17" s="18" t="n">
        <v>0.02</v>
      </c>
      <c r="G17" s="18" t="n">
        <v>15</v>
      </c>
      <c r="H17" s="18" t="n">
        <v>60</v>
      </c>
      <c r="I17" s="19" t="s">
        <v>22</v>
      </c>
      <c r="J17" s="36" t="n"/>
    </row>
    <row outlineLevel="0" r="18">
      <c r="A18" s="15" t="n"/>
      <c r="B18" s="21" t="s">
        <v>23</v>
      </c>
      <c r="C18" s="17" t="s">
        <v>40</v>
      </c>
      <c r="D18" s="18" t="n">
        <v>60</v>
      </c>
      <c r="E18" s="18" t="n">
        <v>4.0800000000000001</v>
      </c>
      <c r="F18" s="18" t="n">
        <v>0.71999999999999997</v>
      </c>
      <c r="G18" s="18" t="n">
        <v>29.52</v>
      </c>
      <c r="H18" s="18" t="n">
        <v>129</v>
      </c>
      <c r="I18" s="19" t="n"/>
      <c r="J18" s="34" t="n"/>
    </row>
    <row outlineLevel="0" r="19">
      <c r="A19" s="15" t="n"/>
      <c r="B19" s="21" t="n"/>
      <c r="C19" s="17" t="s">
        <v>26</v>
      </c>
      <c r="D19" s="18" t="n">
        <v>814</v>
      </c>
      <c r="E19" s="18" t="n">
        <v>27.219999999999999</v>
      </c>
      <c r="F19" s="18" t="n">
        <v>20.309999999999999</v>
      </c>
      <c r="G19" s="18" t="n">
        <v>104.5</v>
      </c>
      <c r="H19" s="18" t="n">
        <v>699.80999999999995</v>
      </c>
      <c r="I19" s="19" t="n"/>
      <c r="J19" s="34" t="n"/>
    </row>
    <row outlineLevel="0" r="20">
      <c r="A20" s="25" t="n"/>
      <c r="B20" s="26" t="s">
        <v>27</v>
      </c>
      <c r="C20" s="27" t="n"/>
      <c r="D20" s="28" t="n">
        <f aca="false" ca="false" dt2D="false" dtr="false" t="normal">SUM(D12:D19)</f>
        <v>1628</v>
      </c>
      <c r="E20" s="28" t="n">
        <f aca="false" ca="false" dt2D="false" dtr="false" t="normal">SUM(E12:E19)</f>
        <v>54.439999999999998</v>
      </c>
      <c r="F20" s="28" t="n">
        <f aca="false" ca="false" dt2D="false" dtr="false" t="normal">SUM(F12:F19)</f>
        <v>40.619999999999997</v>
      </c>
      <c r="G20" s="28" t="n">
        <f aca="false" ca="false" dt2D="false" dtr="false" t="normal">SUM(G12:G19)</f>
        <v>209</v>
      </c>
      <c r="H20" s="28" t="n">
        <f aca="false" ca="false" dt2D="false" dtr="false" t="normal">SUM(H12:H19)</f>
        <v>1399.6199999999999</v>
      </c>
      <c r="I20" s="29" t="n"/>
      <c r="J20" s="34" t="n">
        <v>0</v>
      </c>
    </row>
    <row ht="15.75" outlineLevel="0" r="21">
      <c r="A21" s="31" t="s">
        <v>38</v>
      </c>
      <c r="B21" s="32" t="s"/>
      <c r="C21" s="33" t="n"/>
      <c r="D21" s="35" t="n">
        <f aca="false" ca="false" dt2D="false" dtr="false" t="normal">D11+D20</f>
        <v>2738</v>
      </c>
      <c r="E21" s="35" t="n">
        <f aca="false" ca="false" dt2D="false" dtr="false" t="normal">E11+E20</f>
        <v>100.54000000000001</v>
      </c>
      <c r="F21" s="35" t="n">
        <f aca="false" ca="false" dt2D="false" dtr="false" t="normal">F11+F20</f>
        <v>63.759999999999998</v>
      </c>
      <c r="G21" s="35" t="n">
        <f aca="false" ca="false" dt2D="false" dtr="false" t="normal">G11+G20</f>
        <v>391.86000000000001</v>
      </c>
      <c r="H21" s="35" t="n">
        <f aca="false" ca="false" dt2D="false" dtr="false" t="normal">H11+H20</f>
        <v>2515.8200000000002</v>
      </c>
      <c r="I21" s="35" t="n"/>
      <c r="J21" s="34" t="n">
        <v>1</v>
      </c>
    </row>
  </sheetData>
  <mergeCells count="2">
    <mergeCell ref="B1:D1"/>
    <mergeCell ref="A21:B2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2026-09-08T10:24:05Z</dcterms:modified>
</cp:coreProperties>
</file>